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Bảng tổng hợp 2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p7ZOwp3U4M/NqI76BOnf10cQ/bbYZN9+PkMoA49gb/Y="/>
    </ext>
  </extLst>
</workbook>
</file>

<file path=xl/sharedStrings.xml><?xml version="1.0" encoding="utf-8"?>
<sst xmlns="http://schemas.openxmlformats.org/spreadsheetml/2006/main" count="110" uniqueCount="50">
  <si>
    <t>Ngày chứng từ</t>
  </si>
  <si>
    <t>Mã đơn</t>
  </si>
  <si>
    <t>Nhân viên</t>
  </si>
  <si>
    <t>Khu vực</t>
  </si>
  <si>
    <t>Nhóm hàng</t>
  </si>
  <si>
    <t>Tên sản phẩm</t>
  </si>
  <si>
    <t>Số lượng</t>
  </si>
  <si>
    <t>Đơn giá</t>
  </si>
  <si>
    <t>Thành tiền</t>
  </si>
  <si>
    <t>DH001</t>
  </si>
  <si>
    <t>Nguyễn Văn A</t>
  </si>
  <si>
    <t>Hà Nội</t>
  </si>
  <si>
    <t>Áo</t>
  </si>
  <si>
    <t>Áo sơ mi nam</t>
  </si>
  <si>
    <t>DH002</t>
  </si>
  <si>
    <t>Trần Thị B</t>
  </si>
  <si>
    <t>TP.HCM</t>
  </si>
  <si>
    <t>Quần</t>
  </si>
  <si>
    <t>Quần Âu</t>
  </si>
  <si>
    <t>DH003</t>
  </si>
  <si>
    <t>Lê Văn C</t>
  </si>
  <si>
    <t>Đà Nẵng</t>
  </si>
  <si>
    <t>Áo thun Polo</t>
  </si>
  <si>
    <t>15/10/2023</t>
  </si>
  <si>
    <t>DH004</t>
  </si>
  <si>
    <t>Phụ kiện</t>
  </si>
  <si>
    <t>Thắt lưng da</t>
  </si>
  <si>
    <t>DH005</t>
  </si>
  <si>
    <t>DH006</t>
  </si>
  <si>
    <t>Quần Jean</t>
  </si>
  <si>
    <t>20/11/2023</t>
  </si>
  <si>
    <t>DH007</t>
  </si>
  <si>
    <t>DH008</t>
  </si>
  <si>
    <t>Ví da nam</t>
  </si>
  <si>
    <t>15/12/2023</t>
  </si>
  <si>
    <t>DH009</t>
  </si>
  <si>
    <t>Áo khoác gió</t>
  </si>
  <si>
    <t>25/12/2023</t>
  </si>
  <si>
    <t>DH010</t>
  </si>
  <si>
    <t>28/12/2023</t>
  </si>
  <si>
    <t>DH011</t>
  </si>
  <si>
    <t>30/12/2023</t>
  </si>
  <si>
    <t>DH012</t>
  </si>
  <si>
    <t>Giá trị</t>
  </si>
  <si>
    <t>Tổng cộng</t>
  </si>
  <si>
    <t>SUM của Thành tiền</t>
  </si>
  <si>
    <t>SUM của Số lượng</t>
  </si>
  <si>
    <t>Tổng số Đà Nẵng</t>
  </si>
  <si>
    <t>Tổng số Hà Nội</t>
  </si>
  <si>
    <t>Tổng số TP.HCM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</si>
</sst>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m/d/yyyy"/>
  </numFmts>
  <fonts count="4">
    <font>
      <sz val="10.0"/>
      <color rgb="FF000000"/>
      <name val="Arial"/>
      <scheme val="minor"/>
    </font>
    <font>
      <b/>
      <sz val="10.0"/>
      <color rgb="FF1F1F1F"/>
      <name val="Arial"/>
    </font>
    <font>
      <sz val="10.0"/>
      <color rgb="FF1F1F1F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0" fontId="2" numFmtId="164" xfId="0" applyAlignment="1" applyBorder="1" applyFont="1" applyNumberFormat="1">
      <alignment horizontal="left"/>
    </xf>
    <xf borderId="1" fillId="0" fontId="2" numFmtId="0" xfId="0" applyBorder="1" applyFont="1"/>
    <xf borderId="1" fillId="0" fontId="2" numFmtId="3" xfId="0" applyBorder="1" applyFont="1" applyNumberFormat="1"/>
    <xf borderId="1" fillId="0" fontId="2" numFmtId="0" xfId="0" applyAlignment="1" applyBorder="1" applyFont="1">
      <alignment horizontal="left"/>
    </xf>
    <xf borderId="1" fillId="0" fontId="2" numFmtId="165" xfId="0" applyAlignment="1" applyBorder="1" applyFont="1" applyNumberFormat="1">
      <alignment horizontal="left"/>
    </xf>
    <xf borderId="0" fillId="0" fontId="3" numFmtId="0" xfId="0" applyFont="1"/>
    <xf borderId="0" fillId="0" fontId="3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I13" sheet="Data"/>
  </cacheSource>
  <cacheFields>
    <cacheField name="Ngày chứng từ">
      <sharedItems containsDate="1" containsMixedTypes="1">
        <d v="2023-01-10T00:00:00Z"/>
        <d v="2023-02-10T00:00:00Z"/>
        <d v="2023-05-10T00:00:00Z"/>
        <s v="15/10/2023"/>
        <d v="2023-01-11T00:00:00Z"/>
        <d v="2023-12-11T00:00:00Z"/>
        <s v="20/11/2023"/>
        <d v="2023-05-12T00:00:00Z"/>
        <s v="15/12/2023"/>
        <s v="25/12/2023"/>
        <s v="28/12/2023"/>
        <s v="30/12/2023"/>
      </sharedItems>
    </cacheField>
    <cacheField name="Mã đơn" numFmtId="0">
      <sharedItems>
        <s v="DH001"/>
        <s v="DH002"/>
        <s v="DH003"/>
        <s v="DH004"/>
        <s v="DH005"/>
        <s v="DH006"/>
        <s v="DH007"/>
        <s v="DH008"/>
        <s v="DH009"/>
        <s v="DH010"/>
        <s v="DH011"/>
        <s v="DH012"/>
      </sharedItems>
    </cacheField>
    <cacheField name="Nhân viên" numFmtId="0">
      <sharedItems>
        <s v="Nguyễn Văn A"/>
        <s v="Trần Thị B"/>
        <s v="Lê Văn C"/>
      </sharedItems>
    </cacheField>
    <cacheField name="Khu vực" numFmtId="0">
      <sharedItems>
        <s v="Hà Nội"/>
        <s v="TP.HCM"/>
        <s v="Đà Nẵng"/>
      </sharedItems>
    </cacheField>
    <cacheField name="Nhóm hàng" numFmtId="0">
      <sharedItems>
        <s v="Áo"/>
        <s v="Quần"/>
        <s v="Phụ kiện"/>
      </sharedItems>
    </cacheField>
    <cacheField name="Tên sản phẩm" numFmtId="0">
      <sharedItems>
        <s v="Áo sơ mi nam"/>
        <s v="Quần Âu"/>
        <s v="Áo thun Polo"/>
        <s v="Thắt lưng da"/>
        <s v="Quần Jean"/>
        <s v="Ví da nam"/>
        <s v="Áo khoác gió"/>
      </sharedItems>
    </cacheField>
    <cacheField name="Số lượng" numFmtId="0">
      <sharedItems containsSemiMixedTypes="0" containsString="0" containsNumber="1" containsInteger="1">
        <n v="10.0"/>
        <n v="5.0"/>
        <n v="20.0"/>
        <n v="8.0"/>
        <n v="15.0"/>
        <n v="12.0"/>
        <n v="30.0"/>
        <n v="50.0"/>
      </sharedItems>
    </cacheField>
    <cacheField name="Đơn giá" numFmtId="3">
      <sharedItems containsSemiMixedTypes="0" containsString="0" containsNumber="1" containsInteger="1">
        <n v="350000.0"/>
        <n v="500000.0"/>
        <n v="250000.0"/>
        <n v="400000.0"/>
        <n v="600000.0"/>
        <n v="300000.0"/>
        <n v="700000.0"/>
      </sharedItems>
    </cacheField>
    <cacheField name="Thành tiền" numFmtId="3">
      <sharedItems containsSemiMixedTypes="0" containsString="0" containsNumber="1" containsInteger="1">
        <n v="3500000.0"/>
        <n v="2500000.0"/>
        <n v="5000000.0"/>
        <n v="3200000.0"/>
        <n v="5250000.0"/>
        <n v="7200000.0"/>
        <n v="9000000.0"/>
        <n v="3.5E7"/>
        <n v="600000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Bảng tổng hợp 2" cacheId="0" dataCaption="" compact="0" compactData="0">
  <location ref="A4:J22" firstHeaderRow="0" firstDataRow="3" firstDataCol="1" rowPageCount="2" colPageCount="1"/>
  <pivotFields>
    <pivotField name="Ngày chứng từ" axis="axisPag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Mã đơ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hân viên" axis="axisPage" compact="0" outline="0" multipleItemSelectionAllowed="1" showAll="0">
      <items>
        <item x="0"/>
        <item x="1"/>
        <item x="2"/>
        <item t="default"/>
      </items>
    </pivotField>
    <pivotField name="Khu vực" axis="axisRow" compact="0" outline="0" multipleItemSelectionAllowed="1" showAll="0" sortType="ascending">
      <items>
        <item x="2"/>
        <item x="0"/>
        <item x="1"/>
        <item t="default"/>
      </items>
    </pivotField>
    <pivotField name="Nhóm hàng" axis="axisCol" compact="0" outline="0" multipleItemSelectionAllowed="1" showAll="0" sortType="ascending">
      <items>
        <item x="0"/>
        <item x="2"/>
        <item x="1"/>
        <item t="default"/>
      </items>
    </pivotField>
    <pivotField name="Tên sản phẩm" axis="axisRow" compact="0" outline="0" multipleItemSelectionAllowed="1" showAll="0" sortType="ascending">
      <items>
        <item x="6"/>
        <item x="0"/>
        <item x="2"/>
        <item x="1"/>
        <item x="4"/>
        <item x="3"/>
        <item x="5"/>
        <item t="default"/>
      </items>
    </pivotField>
    <pivotField name="Số lượng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Đơn giá" compact="0" numFmtId="3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Thành tiền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>
    <field x="3"/>
    <field x="5"/>
  </rowFields>
  <colFields>
    <field x="4"/>
    <field x="-2"/>
  </colFields>
  <pageFields>
    <pageField fld="0"/>
    <pageField fld="2"/>
  </pageFields>
  <dataFields>
    <dataField name="SUM of Thành tiền" fld="8" baseField="0"/>
    <dataField name="SUM of Số lượng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88"/>
    <col customWidth="1" min="2" max="26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customHeight="1">
      <c r="A2" s="2">
        <v>44936.0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>
        <v>10.0</v>
      </c>
      <c r="H2" s="4">
        <v>350000.0</v>
      </c>
      <c r="I2" s="4">
        <v>3500000.0</v>
      </c>
    </row>
    <row r="3" ht="15.75" customHeight="1">
      <c r="A3" s="2">
        <v>44967.0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>
        <v>5.0</v>
      </c>
      <c r="H3" s="4">
        <v>500000.0</v>
      </c>
      <c r="I3" s="4">
        <v>2500000.0</v>
      </c>
    </row>
    <row r="4" ht="15.75" customHeight="1">
      <c r="A4" s="2">
        <v>45056.0</v>
      </c>
      <c r="B4" s="3" t="s">
        <v>19</v>
      </c>
      <c r="C4" s="3" t="s">
        <v>20</v>
      </c>
      <c r="D4" s="3" t="s">
        <v>21</v>
      </c>
      <c r="E4" s="3" t="s">
        <v>12</v>
      </c>
      <c r="F4" s="3" t="s">
        <v>22</v>
      </c>
      <c r="G4" s="3">
        <v>20.0</v>
      </c>
      <c r="H4" s="4">
        <v>250000.0</v>
      </c>
      <c r="I4" s="4">
        <v>5000000.0</v>
      </c>
    </row>
    <row r="5" ht="15.75" customHeight="1">
      <c r="A5" s="5" t="s">
        <v>23</v>
      </c>
      <c r="B5" s="3" t="s">
        <v>24</v>
      </c>
      <c r="C5" s="3" t="s">
        <v>10</v>
      </c>
      <c r="D5" s="3" t="s">
        <v>11</v>
      </c>
      <c r="E5" s="3" t="s">
        <v>25</v>
      </c>
      <c r="F5" s="3" t="s">
        <v>26</v>
      </c>
      <c r="G5" s="3">
        <v>8.0</v>
      </c>
      <c r="H5" s="4">
        <v>400000.0</v>
      </c>
      <c r="I5" s="4">
        <v>3200000.0</v>
      </c>
    </row>
    <row r="6" ht="15.75" customHeight="1">
      <c r="A6" s="2">
        <v>44937.0</v>
      </c>
      <c r="B6" s="3" t="s">
        <v>27</v>
      </c>
      <c r="C6" s="3" t="s">
        <v>15</v>
      </c>
      <c r="D6" s="3" t="s">
        <v>16</v>
      </c>
      <c r="E6" s="3" t="s">
        <v>12</v>
      </c>
      <c r="F6" s="3" t="s">
        <v>13</v>
      </c>
      <c r="G6" s="3">
        <v>15.0</v>
      </c>
      <c r="H6" s="4">
        <v>350000.0</v>
      </c>
      <c r="I6" s="4">
        <v>5250000.0</v>
      </c>
    </row>
    <row r="7" ht="15.75" customHeight="1">
      <c r="A7" s="6">
        <v>45271.0</v>
      </c>
      <c r="B7" s="3" t="s">
        <v>28</v>
      </c>
      <c r="C7" s="3" t="s">
        <v>20</v>
      </c>
      <c r="D7" s="3" t="s">
        <v>21</v>
      </c>
      <c r="E7" s="3" t="s">
        <v>17</v>
      </c>
      <c r="F7" s="3" t="s">
        <v>29</v>
      </c>
      <c r="G7" s="3">
        <v>12.0</v>
      </c>
      <c r="H7" s="4">
        <v>600000.0</v>
      </c>
      <c r="I7" s="4">
        <v>7200000.0</v>
      </c>
    </row>
    <row r="8" ht="15.75" customHeight="1">
      <c r="A8" s="5" t="s">
        <v>30</v>
      </c>
      <c r="B8" s="3" t="s">
        <v>31</v>
      </c>
      <c r="C8" s="3" t="s">
        <v>10</v>
      </c>
      <c r="D8" s="3" t="s">
        <v>11</v>
      </c>
      <c r="E8" s="3" t="s">
        <v>17</v>
      </c>
      <c r="F8" s="3" t="s">
        <v>18</v>
      </c>
      <c r="G8" s="3">
        <v>10.0</v>
      </c>
      <c r="H8" s="4">
        <v>500000.0</v>
      </c>
      <c r="I8" s="4">
        <v>5000000.0</v>
      </c>
    </row>
    <row r="9" ht="15.75" customHeight="1">
      <c r="A9" s="2">
        <v>45058.0</v>
      </c>
      <c r="B9" s="3" t="s">
        <v>32</v>
      </c>
      <c r="C9" s="3" t="s">
        <v>15</v>
      </c>
      <c r="D9" s="3" t="s">
        <v>16</v>
      </c>
      <c r="E9" s="3" t="s">
        <v>25</v>
      </c>
      <c r="F9" s="3" t="s">
        <v>33</v>
      </c>
      <c r="G9" s="3">
        <v>30.0</v>
      </c>
      <c r="H9" s="4">
        <v>300000.0</v>
      </c>
      <c r="I9" s="4">
        <v>9000000.0</v>
      </c>
    </row>
    <row r="10" ht="15.75" customHeight="1">
      <c r="A10" s="5" t="s">
        <v>34</v>
      </c>
      <c r="B10" s="3" t="s">
        <v>35</v>
      </c>
      <c r="C10" s="3" t="s">
        <v>20</v>
      </c>
      <c r="D10" s="3" t="s">
        <v>21</v>
      </c>
      <c r="E10" s="3" t="s">
        <v>12</v>
      </c>
      <c r="F10" s="3" t="s">
        <v>36</v>
      </c>
      <c r="G10" s="3">
        <v>50.0</v>
      </c>
      <c r="H10" s="4">
        <v>700000.0</v>
      </c>
      <c r="I10" s="4">
        <v>3.5E7</v>
      </c>
    </row>
    <row r="11" ht="15.75" customHeight="1">
      <c r="A11" s="5" t="s">
        <v>37</v>
      </c>
      <c r="B11" s="3" t="s">
        <v>38</v>
      </c>
      <c r="C11" s="3" t="s">
        <v>10</v>
      </c>
      <c r="D11" s="3" t="s">
        <v>11</v>
      </c>
      <c r="E11" s="3" t="s">
        <v>12</v>
      </c>
      <c r="F11" s="3" t="s">
        <v>36</v>
      </c>
      <c r="G11" s="3">
        <v>5.0</v>
      </c>
      <c r="H11" s="4">
        <v>700000.0</v>
      </c>
      <c r="I11" s="4">
        <v>3500000.0</v>
      </c>
    </row>
    <row r="12" ht="15.75" customHeight="1">
      <c r="A12" s="5" t="s">
        <v>39</v>
      </c>
      <c r="B12" s="3" t="s">
        <v>40</v>
      </c>
      <c r="C12" s="3" t="s">
        <v>15</v>
      </c>
      <c r="D12" s="3" t="s">
        <v>16</v>
      </c>
      <c r="E12" s="3" t="s">
        <v>12</v>
      </c>
      <c r="F12" s="3" t="s">
        <v>22</v>
      </c>
      <c r="G12" s="3">
        <v>10.0</v>
      </c>
      <c r="H12" s="4">
        <v>250000.0</v>
      </c>
      <c r="I12" s="4">
        <v>2500000.0</v>
      </c>
    </row>
    <row r="13" ht="15.75" customHeight="1">
      <c r="A13" s="5" t="s">
        <v>41</v>
      </c>
      <c r="B13" s="3" t="s">
        <v>42</v>
      </c>
      <c r="C13" s="3" t="s">
        <v>20</v>
      </c>
      <c r="D13" s="3" t="s">
        <v>21</v>
      </c>
      <c r="E13" s="3" t="s">
        <v>25</v>
      </c>
      <c r="F13" s="3" t="s">
        <v>26</v>
      </c>
      <c r="G13" s="3">
        <v>15.0</v>
      </c>
      <c r="H13" s="4">
        <v>400000.0</v>
      </c>
      <c r="I13" s="4">
        <v>6000000.0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2" max="2" width="11.25"/>
    <col customWidth="1" min="3" max="3" width="14.25"/>
    <col customWidth="1" min="4" max="4" width="12.13"/>
    <col customWidth="1" min="5" max="5" width="13.75"/>
    <col customWidth="1" min="6" max="6" width="16.6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2025-12-25T01:58:38Z</dcterms:created>
  <dc:creator>Trung Nguyen</dc:creator>
</cp:coreProperties>
</file>